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7735" windowHeight="11985"/>
  </bookViews>
  <sheets>
    <sheet name="Sheet1" sheetId="1" r:id="rId1"/>
    <sheet name="Sheet2" sheetId="2" r:id="rId2"/>
    <sheet name="Sheet3" sheetId="3" r:id="rId3"/>
  </sheets>
  <calcPr calcId="125725" calcMode="manual"/>
</workbook>
</file>

<file path=xl/calcChain.xml><?xml version="1.0" encoding="utf-8"?>
<calcChain xmlns="http://schemas.openxmlformats.org/spreadsheetml/2006/main">
  <c r="H5" i="1"/>
  <c r="H15"/>
  <c r="H13"/>
</calcChain>
</file>

<file path=xl/sharedStrings.xml><?xml version="1.0" encoding="utf-8"?>
<sst xmlns="http://schemas.openxmlformats.org/spreadsheetml/2006/main" count="70" uniqueCount="35">
  <si>
    <t>序号</t>
  </si>
  <si>
    <t>学号</t>
  </si>
  <si>
    <r>
      <t>姓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名</t>
    </r>
  </si>
  <si>
    <r>
      <t xml:space="preserve"> </t>
    </r>
    <r>
      <rPr>
        <sz val="12"/>
        <color theme="1"/>
        <rFont val="宋体"/>
        <family val="3"/>
        <charset val="134"/>
      </rPr>
      <t>平均学分绩</t>
    </r>
  </si>
  <si>
    <r>
      <t>教学院长（系主任）签字：</t>
    </r>
    <r>
      <rPr>
        <sz val="12"/>
        <color theme="1"/>
        <rFont val="Times New Roman"/>
        <family val="1"/>
      </rPr>
      <t xml:space="preserve">                                              </t>
    </r>
    <r>
      <rPr>
        <sz val="12"/>
        <color theme="1"/>
        <rFont val="宋体"/>
        <family val="3"/>
        <charset val="134"/>
      </rPr>
      <t>公章：</t>
    </r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</si>
  <si>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imes New Roman"/>
        <family val="1"/>
      </rPr>
      <t xml:space="preserve">           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宋体"/>
        <family val="3"/>
        <charset val="134"/>
      </rPr>
      <t>日</t>
    </r>
  </si>
  <si>
    <t>备注</t>
    <phoneticPr fontId="9" type="noConversion"/>
  </si>
  <si>
    <t>院系名称</t>
    <phoneticPr fontId="9" type="noConversion"/>
  </si>
  <si>
    <t>专业名称</t>
    <phoneticPr fontId="9" type="noConversion"/>
  </si>
  <si>
    <t>证件号码</t>
    <phoneticPr fontId="9" type="noConversion"/>
  </si>
  <si>
    <t>性别</t>
    <phoneticPr fontId="9" type="noConversion"/>
  </si>
  <si>
    <t>专业在籍人数</t>
    <phoneticPr fontId="9" type="noConversion"/>
  </si>
  <si>
    <t>优秀加分</t>
    <phoneticPr fontId="9" type="noConversion"/>
  </si>
  <si>
    <t>综合成绩</t>
    <phoneticPr fontId="9" type="noConversion"/>
  </si>
  <si>
    <t>综合排名</t>
    <phoneticPr fontId="9" type="noConversion"/>
  </si>
  <si>
    <r>
      <t xml:space="preserve"> </t>
    </r>
    <r>
      <rPr>
        <b/>
        <sz val="12"/>
        <color theme="1"/>
        <rFont val="宋体"/>
        <family val="3"/>
        <charset val="134"/>
      </rPr>
      <t>附件三：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              </t>
    </r>
    <phoneticPr fontId="9" type="noConversion"/>
  </si>
  <si>
    <r>
      <t>哈尔滨工业大学（威海）推荐</t>
    </r>
    <r>
      <rPr>
        <sz val="15"/>
        <color theme="1"/>
        <rFont val="Times New Roman"/>
        <family val="1"/>
      </rPr>
      <t>2019/2020</t>
    </r>
    <r>
      <rPr>
        <sz val="15"/>
        <color theme="1"/>
        <rFont val="宋体"/>
        <family val="3"/>
        <charset val="134"/>
      </rPr>
      <t>年度免试攻读硕士学位研究生综合成绩排名名单（专业排名前</t>
    </r>
    <r>
      <rPr>
        <sz val="15"/>
        <color theme="1"/>
        <rFont val="Times New Roman"/>
        <family val="1"/>
      </rPr>
      <t>40%</t>
    </r>
    <r>
      <rPr>
        <sz val="15"/>
        <color theme="1"/>
        <rFont val="宋体"/>
        <family val="3"/>
        <charset val="134"/>
      </rPr>
      <t>）</t>
    </r>
    <phoneticPr fontId="9" type="noConversion"/>
  </si>
  <si>
    <t>新能源学院</t>
  </si>
  <si>
    <t>新能源科学与工程</t>
  </si>
  <si>
    <t>卢玉</t>
  </si>
  <si>
    <t>女</t>
  </si>
  <si>
    <t>赵帅诚</t>
  </si>
  <si>
    <t>男</t>
  </si>
  <si>
    <t>张晓琪</t>
  </si>
  <si>
    <t>马靖皓</t>
  </si>
  <si>
    <t>侯建</t>
  </si>
  <si>
    <t>乔兰清</t>
  </si>
  <si>
    <t>濮玉</t>
  </si>
  <si>
    <t>胡琨源</t>
  </si>
  <si>
    <t>韩寒</t>
  </si>
  <si>
    <t>张立裕</t>
  </si>
  <si>
    <t>贾旭</t>
  </si>
  <si>
    <t>董芸硕</t>
  </si>
  <si>
    <t>徐冉</t>
  </si>
  <si>
    <t>学院：新能源学院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</si>
</sst>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0"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5"/>
      <color theme="1"/>
      <name val="宋体"/>
      <family val="3"/>
      <charset val="134"/>
    </font>
    <font>
      <sz val="15"/>
      <color theme="1"/>
      <name val="Times New Roman"/>
      <family val="1"/>
    </font>
    <font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u/>
      <sz val="11"/>
      <color theme="10"/>
      <name val="等线"/>
      <charset val="134"/>
    </font>
    <font>
      <sz val="18"/>
      <color theme="3"/>
      <name val="等线 Light"/>
      <charset val="134"/>
    </font>
    <font>
      <b/>
      <sz val="15"/>
      <color theme="3"/>
      <name val="等线"/>
      <charset val="134"/>
    </font>
    <font>
      <b/>
      <sz val="15"/>
      <color rgb="FF435369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theme="3"/>
      <name val="等线"/>
      <charset val="134"/>
    </font>
    <font>
      <b/>
      <sz val="13"/>
      <color rgb="FF435369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theme="3"/>
      <name val="等线"/>
      <charset val="134"/>
    </font>
    <font>
      <b/>
      <sz val="11"/>
      <color rgb="FF435369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435369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等线"/>
      <charset val="134"/>
    </font>
    <font>
      <sz val="11"/>
      <color rgb="FF9C0006"/>
      <name val="宋体"/>
      <family val="3"/>
      <charset val="134"/>
    </font>
    <font>
      <sz val="11"/>
      <color theme="1"/>
      <name val="Tahoma"/>
      <family val="2"/>
    </font>
    <font>
      <sz val="11"/>
      <color rgb="FF006100"/>
      <name val="等线"/>
      <charset val="134"/>
    </font>
    <font>
      <sz val="11"/>
      <color rgb="FF006100"/>
      <name val="宋体"/>
      <family val="3"/>
      <charset val="134"/>
    </font>
    <font>
      <b/>
      <sz val="11"/>
      <color theme="1"/>
      <name val="等线"/>
      <charset val="134"/>
    </font>
    <font>
      <b/>
      <sz val="11"/>
      <color rgb="FFFA7D00"/>
      <name val="等线"/>
      <charset val="134"/>
    </font>
    <font>
      <b/>
      <sz val="11"/>
      <color rgb="FFFA7D00"/>
      <name val="宋体"/>
      <family val="3"/>
      <charset val="134"/>
    </font>
    <font>
      <b/>
      <sz val="11"/>
      <color theme="0"/>
      <name val="等线"/>
      <charset val="134"/>
    </font>
    <font>
      <i/>
      <sz val="11"/>
      <color rgb="FF7F7F7F"/>
      <name val="等线"/>
      <charset val="134"/>
    </font>
    <font>
      <sz val="11"/>
      <color rgb="FFFF0000"/>
      <name val="等线"/>
      <charset val="134"/>
    </font>
    <font>
      <sz val="11"/>
      <color rgb="FFFA7D00"/>
      <name val="等线"/>
      <charset val="134"/>
    </font>
    <font>
      <sz val="11"/>
      <color rgb="FFFA7D00"/>
      <name val="宋体"/>
      <family val="3"/>
      <charset val="134"/>
    </font>
    <font>
      <sz val="11"/>
      <color rgb="FF9C5700"/>
      <name val="等线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等线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等线"/>
      <charset val="134"/>
    </font>
    <font>
      <sz val="11"/>
      <color rgb="FF3F3F76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ADCDEA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73">
    <xf numFmtId="0" fontId="0" fillId="0" borderId="0">
      <alignment vertical="center"/>
    </xf>
    <xf numFmtId="0" fontId="10" fillId="0" borderId="0"/>
    <xf numFmtId="0" fontId="12" fillId="0" borderId="0"/>
    <xf numFmtId="0" fontId="18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8" fillId="0" borderId="0"/>
    <xf numFmtId="0" fontId="18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19" fillId="0" borderId="0">
      <alignment vertical="top"/>
      <protection locked="0"/>
    </xf>
    <xf numFmtId="0" fontId="58" fillId="0" borderId="0"/>
    <xf numFmtId="0" fontId="19" fillId="0" borderId="0">
      <alignment vertical="center"/>
    </xf>
    <xf numFmtId="0" fontId="18" fillId="0" borderId="0"/>
    <xf numFmtId="0" fontId="58" fillId="0" borderId="0"/>
    <xf numFmtId="0" fontId="18" fillId="0" borderId="0"/>
    <xf numFmtId="0" fontId="42" fillId="0" borderId="0"/>
    <xf numFmtId="0" fontId="42" fillId="0" borderId="0"/>
    <xf numFmtId="0" fontId="19" fillId="0" borderId="0"/>
    <xf numFmtId="0" fontId="42" fillId="0" borderId="0">
      <alignment vertical="center"/>
    </xf>
    <xf numFmtId="0" fontId="19" fillId="0" borderId="0">
      <alignment vertical="top"/>
      <protection locked="0"/>
    </xf>
    <xf numFmtId="0" fontId="42" fillId="0" borderId="0">
      <alignment vertical="center"/>
    </xf>
    <xf numFmtId="0" fontId="42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0" borderId="0">
      <alignment vertical="center"/>
    </xf>
    <xf numFmtId="0" fontId="18" fillId="0" borderId="0"/>
    <xf numFmtId="0" fontId="4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9" fillId="0" borderId="0">
      <alignment vertical="center"/>
    </xf>
    <xf numFmtId="0" fontId="42" fillId="0" borderId="0">
      <alignment vertical="center"/>
    </xf>
    <xf numFmtId="0" fontId="19" fillId="0" borderId="0">
      <alignment vertical="top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0" borderId="0">
      <alignment vertical="center"/>
    </xf>
    <xf numFmtId="0" fontId="42" fillId="0" borderId="0">
      <alignment vertical="center"/>
    </xf>
    <xf numFmtId="0" fontId="58" fillId="0" borderId="0"/>
    <xf numFmtId="0" fontId="40" fillId="0" borderId="0" applyNumberFormat="0" applyFill="0" applyBorder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8" fillId="0" borderId="0"/>
    <xf numFmtId="0" fontId="19" fillId="0" borderId="0">
      <alignment vertical="center"/>
    </xf>
    <xf numFmtId="0" fontId="19" fillId="0" borderId="0">
      <alignment vertical="center"/>
    </xf>
    <xf numFmtId="0" fontId="42" fillId="0" borderId="0"/>
    <xf numFmtId="0" fontId="20" fillId="0" borderId="0">
      <alignment vertical="center"/>
    </xf>
    <xf numFmtId="0" fontId="20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0" fillId="33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63" fillId="34" borderId="6" applyNumberFormat="0" applyAlignment="0" applyProtection="0">
      <alignment vertical="center"/>
    </xf>
    <xf numFmtId="0" fontId="62" fillId="6" borderId="6" applyNumberFormat="0" applyAlignment="0" applyProtection="0">
      <alignment vertical="center"/>
    </xf>
    <xf numFmtId="0" fontId="63" fillId="34" borderId="6" applyNumberFormat="0" applyAlignment="0" applyProtection="0">
      <alignment vertical="center"/>
    </xf>
    <xf numFmtId="0" fontId="63" fillId="34" borderId="6" applyNumberFormat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63" fillId="34" borderId="6" applyNumberFormat="0" applyAlignment="0" applyProtection="0">
      <alignment vertical="center"/>
    </xf>
    <xf numFmtId="0" fontId="63" fillId="34" borderId="6" applyNumberFormat="0" applyAlignment="0" applyProtection="0">
      <alignment vertical="center"/>
    </xf>
    <xf numFmtId="0" fontId="63" fillId="34" borderId="6" applyNumberFormat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37" fillId="35" borderId="9" applyNumberFormat="0" applyAlignment="0" applyProtection="0">
      <alignment vertical="center"/>
    </xf>
    <xf numFmtId="0" fontId="64" fillId="7" borderId="9" applyNumberFormat="0" applyAlignment="0" applyProtection="0">
      <alignment vertical="center"/>
    </xf>
    <xf numFmtId="0" fontId="37" fillId="35" borderId="9" applyNumberFormat="0" applyAlignment="0" applyProtection="0">
      <alignment vertical="center"/>
    </xf>
    <xf numFmtId="0" fontId="37" fillId="35" borderId="9" applyNumberFormat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37" fillId="35" borderId="9" applyNumberFormat="0" applyAlignment="0" applyProtection="0">
      <alignment vertical="center"/>
    </xf>
    <xf numFmtId="0" fontId="37" fillId="35" borderId="9" applyNumberFormat="0" applyAlignment="0" applyProtection="0">
      <alignment vertical="center"/>
    </xf>
    <xf numFmtId="0" fontId="37" fillId="35" borderId="9" applyNumberFormat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67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68" fillId="0" borderId="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2" fillId="34" borderId="7" applyNumberFormat="0" applyAlignment="0" applyProtection="0">
      <alignment vertical="center"/>
    </xf>
    <xf numFmtId="0" fontId="71" fillId="6" borderId="7" applyNumberFormat="0" applyAlignment="0" applyProtection="0">
      <alignment vertical="center"/>
    </xf>
    <xf numFmtId="0" fontId="72" fillId="34" borderId="7" applyNumberFormat="0" applyAlignment="0" applyProtection="0">
      <alignment vertical="center"/>
    </xf>
    <xf numFmtId="0" fontId="72" fillId="34" borderId="7" applyNumberFormat="0" applyAlignment="0" applyProtection="0">
      <alignment vertical="center"/>
    </xf>
    <xf numFmtId="0" fontId="34" fillId="14" borderId="19" applyNumberFormat="0" applyAlignment="0" applyProtection="0">
      <alignment vertical="center"/>
    </xf>
    <xf numFmtId="0" fontId="72" fillId="34" borderId="7" applyNumberFormat="0" applyAlignment="0" applyProtection="0">
      <alignment vertical="center"/>
    </xf>
    <xf numFmtId="0" fontId="72" fillId="34" borderId="7" applyNumberFormat="0" applyAlignment="0" applyProtection="0">
      <alignment vertical="center"/>
    </xf>
    <xf numFmtId="0" fontId="72" fillId="34" borderId="7" applyNumberFormat="0" applyAlignment="0" applyProtection="0">
      <alignment vertical="center"/>
    </xf>
    <xf numFmtId="0" fontId="34" fillId="14" borderId="19" applyNumberFormat="0" applyAlignment="0" applyProtection="0">
      <alignment vertical="center"/>
    </xf>
    <xf numFmtId="0" fontId="34" fillId="14" borderId="19" applyNumberFormat="0" applyAlignment="0" applyProtection="0">
      <alignment vertical="center"/>
    </xf>
    <xf numFmtId="0" fontId="74" fillId="42" borderId="6" applyNumberFormat="0" applyAlignment="0" applyProtection="0">
      <alignment vertical="center"/>
    </xf>
    <xf numFmtId="0" fontId="73" fillId="5" borderId="6" applyNumberFormat="0" applyAlignment="0" applyProtection="0">
      <alignment vertical="center"/>
    </xf>
    <xf numFmtId="0" fontId="74" fillId="42" borderId="6" applyNumberFormat="0" applyAlignment="0" applyProtection="0">
      <alignment vertical="center"/>
    </xf>
    <xf numFmtId="0" fontId="74" fillId="42" borderId="6" applyNumberFormat="0" applyAlignment="0" applyProtection="0">
      <alignment vertical="center"/>
    </xf>
    <xf numFmtId="0" fontId="35" fillId="10" borderId="16" applyNumberFormat="0" applyAlignment="0" applyProtection="0">
      <alignment vertical="center"/>
    </xf>
    <xf numFmtId="0" fontId="74" fillId="42" borderId="6" applyNumberFormat="0" applyAlignment="0" applyProtection="0">
      <alignment vertical="center"/>
    </xf>
    <xf numFmtId="0" fontId="74" fillId="42" borderId="6" applyNumberFormat="0" applyAlignment="0" applyProtection="0">
      <alignment vertical="center"/>
    </xf>
    <xf numFmtId="0" fontId="74" fillId="42" borderId="6" applyNumberFormat="0" applyAlignment="0" applyProtection="0">
      <alignment vertical="center"/>
    </xf>
    <xf numFmtId="0" fontId="35" fillId="10" borderId="16" applyNumberFormat="0" applyAlignment="0" applyProtection="0">
      <alignment vertical="center"/>
    </xf>
    <xf numFmtId="0" fontId="35" fillId="10" borderId="16" applyNumberFormat="0" applyAlignment="0" applyProtection="0">
      <alignment vertical="center"/>
    </xf>
    <xf numFmtId="0" fontId="20" fillId="43" borderId="10" applyNumberFormat="0" applyFont="0" applyAlignment="0" applyProtection="0">
      <alignment vertical="center"/>
    </xf>
    <xf numFmtId="0" fontId="41" fillId="8" borderId="10" applyNumberFormat="0" applyFont="0" applyAlignment="0" applyProtection="0">
      <alignment vertical="center"/>
    </xf>
    <xf numFmtId="0" fontId="20" fillId="43" borderId="10" applyNumberFormat="0" applyFont="0" applyAlignment="0" applyProtection="0">
      <alignment vertical="center"/>
    </xf>
    <xf numFmtId="0" fontId="20" fillId="43" borderId="10" applyNumberFormat="0" applyFont="0" applyAlignment="0" applyProtection="0">
      <alignment vertical="center"/>
    </xf>
    <xf numFmtId="0" fontId="20" fillId="43" borderId="10" applyNumberFormat="0" applyFont="0" applyAlignment="0" applyProtection="0">
      <alignment vertical="center"/>
    </xf>
    <xf numFmtId="0" fontId="19" fillId="9" borderId="20" applyNumberFormat="0" applyFont="0" applyAlignment="0" applyProtection="0">
      <alignment vertical="center"/>
    </xf>
    <xf numFmtId="0" fontId="20" fillId="43" borderId="10" applyNumberFormat="0" applyFont="0" applyAlignment="0" applyProtection="0">
      <alignment vertical="center"/>
    </xf>
    <xf numFmtId="0" fontId="20" fillId="43" borderId="10" applyNumberFormat="0" applyFont="0" applyAlignment="0" applyProtection="0">
      <alignment vertical="center"/>
    </xf>
    <xf numFmtId="0" fontId="19" fillId="9" borderId="20" applyNumberFormat="0" applyFont="0" applyAlignment="0" applyProtection="0">
      <alignment vertical="center"/>
    </xf>
    <xf numFmtId="0" fontId="19" fillId="9" borderId="20" applyNumberFormat="0" applyFont="0" applyAlignment="0" applyProtection="0">
      <alignment vertical="center"/>
    </xf>
    <xf numFmtId="0" fontId="86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5" fillId="35" borderId="9" applyNumberFormat="0" applyAlignment="0" applyProtection="0">
      <alignment vertical="center"/>
    </xf>
    <xf numFmtId="0" fontId="84" fillId="34" borderId="6" applyNumberFormat="0" applyAlignment="0" applyProtection="0">
      <alignment vertical="center"/>
    </xf>
    <xf numFmtId="0" fontId="83" fillId="0" borderId="11" applyNumberFormat="0" applyFill="0" applyAlignment="0" applyProtection="0">
      <alignment vertical="center"/>
    </xf>
    <xf numFmtId="0" fontId="81" fillId="3" borderId="0" applyNumberFormat="0" applyBorder="0" applyAlignment="0" applyProtection="0">
      <alignment vertical="center"/>
    </xf>
    <xf numFmtId="0" fontId="82" fillId="33" borderId="0" applyNumberFormat="0" applyBorder="0" applyAlignment="0" applyProtection="0">
      <alignment vertical="center"/>
    </xf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81" fillId="3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79" fillId="0" borderId="5" applyNumberFormat="0" applyFill="0" applyAlignment="0" applyProtection="0">
      <alignment vertical="center"/>
    </xf>
    <xf numFmtId="0" fontId="78" fillId="0" borderId="4" applyNumberFormat="0" applyFill="0" applyAlignment="0" applyProtection="0">
      <alignment vertical="center"/>
    </xf>
    <xf numFmtId="0" fontId="84" fillId="6" borderId="6" applyNumberFormat="0" applyAlignment="0" applyProtection="0">
      <alignment vertical="center"/>
    </xf>
    <xf numFmtId="0" fontId="77" fillId="0" borderId="3" applyNumberFormat="0" applyFill="0" applyAlignment="0" applyProtection="0">
      <alignment vertical="center"/>
    </xf>
    <xf numFmtId="0" fontId="85" fillId="7" borderId="9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87" fillId="41" borderId="0" applyNumberFormat="0" applyBorder="0" applyAlignment="0" applyProtection="0">
      <alignment vertical="center"/>
    </xf>
    <xf numFmtId="0" fontId="88" fillId="34" borderId="7" applyNumberFormat="0" applyAlignment="0" applyProtection="0">
      <alignment vertical="center"/>
    </xf>
    <xf numFmtId="0" fontId="89" fillId="42" borderId="6" applyNumberFormat="0" applyAlignment="0" applyProtection="0">
      <alignment vertical="center"/>
    </xf>
    <xf numFmtId="0" fontId="35" fillId="44" borderId="16" applyNumberFormat="0" applyAlignment="0" applyProtection="0">
      <alignment vertical="center"/>
    </xf>
    <xf numFmtId="0" fontId="35" fillId="44" borderId="16" applyNumberFormat="0" applyAlignment="0" applyProtection="0">
      <alignment vertical="center"/>
    </xf>
    <xf numFmtId="0" fontId="35" fillId="44" borderId="16" applyNumberFormat="0" applyAlignment="0" applyProtection="0">
      <alignment vertical="center"/>
    </xf>
    <xf numFmtId="0" fontId="76" fillId="43" borderId="10" applyNumberFormat="0" applyFont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88" fillId="6" borderId="7" applyNumberFormat="0" applyAlignment="0" applyProtection="0">
      <alignment vertical="center"/>
    </xf>
    <xf numFmtId="0" fontId="89" fillId="5" borderId="6" applyNumberFormat="0" applyAlignment="0" applyProtection="0">
      <alignment vertical="center"/>
    </xf>
    <xf numFmtId="0" fontId="13" fillId="8" borderId="10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/>
    </xf>
    <xf numFmtId="0" fontId="11" fillId="0" borderId="1" xfId="342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76" fontId="16" fillId="0" borderId="1" xfId="121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6" fillId="0" borderId="1" xfId="3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>
      <alignment vertical="center"/>
    </xf>
    <xf numFmtId="0" fontId="10" fillId="0" borderId="1" xfId="342" applyFont="1" applyBorder="1" applyAlignment="1">
      <alignment horizontal="center"/>
    </xf>
  </cellXfs>
  <cellStyles count="373">
    <cellStyle name="20% - 强调文字颜色 1 2" xfId="4"/>
    <cellStyle name="20% - 强调文字颜色 1 3" xfId="5"/>
    <cellStyle name="20% - 强调文字颜色 2 2" xfId="6"/>
    <cellStyle name="20% - 强调文字颜色 2 3" xfId="7"/>
    <cellStyle name="20% - 强调文字颜色 3 2" xfId="8"/>
    <cellStyle name="20% - 强调文字颜色 3 2 2" xfId="360"/>
    <cellStyle name="20% - 强调文字颜色 3 3" xfId="9"/>
    <cellStyle name="20% - 强调文字颜色 3 3 2" xfId="359"/>
    <cellStyle name="20% - 强调文字颜色 4 2" xfId="10"/>
    <cellStyle name="20% - 强调文字颜色 4 3" xfId="11"/>
    <cellStyle name="20% - 强调文字颜色 5 2" xfId="12"/>
    <cellStyle name="20% - 强调文字颜色 5 3" xfId="13"/>
    <cellStyle name="20% - 强调文字颜色 6 2" xfId="14"/>
    <cellStyle name="20% - 强调文字颜色 6 3" xfId="15"/>
    <cellStyle name="40% - 强调文字颜色 1 2" xfId="16"/>
    <cellStyle name="40% - 强调文字颜色 1 3" xfId="17"/>
    <cellStyle name="40% - 强调文字颜色 2 2" xfId="18"/>
    <cellStyle name="40% - 强调文字颜色 2 3" xfId="19"/>
    <cellStyle name="40% - 强调文字颜色 3 2" xfId="20"/>
    <cellStyle name="40% - 强调文字颜色 3 2 2" xfId="358"/>
    <cellStyle name="40% - 强调文字颜色 3 3" xfId="21"/>
    <cellStyle name="40% - 强调文字颜色 3 3 2" xfId="357"/>
    <cellStyle name="40% - 强调文字颜色 4 2" xfId="22"/>
    <cellStyle name="40% - 强调文字颜色 4 3" xfId="23"/>
    <cellStyle name="40% - 强调文字颜色 5 2" xfId="24"/>
    <cellStyle name="40% - 强调文字颜色 5 3" xfId="25"/>
    <cellStyle name="40% - 强调文字颜色 6 2" xfId="26"/>
    <cellStyle name="40% - 强调文字颜色 6 3" xfId="27"/>
    <cellStyle name="60% - 强调文字颜色 1 2" xfId="28"/>
    <cellStyle name="60% - 强调文字颜色 2 2" xfId="29"/>
    <cellStyle name="60% - 强调文字颜色 3 2" xfId="30"/>
    <cellStyle name="60% - 强调文字颜色 4 2" xfId="31"/>
    <cellStyle name="60% - 强调文字颜色 5 2" xfId="32"/>
    <cellStyle name="60% - 强调文字颜色 6 2" xfId="33"/>
    <cellStyle name="Hyperlink" xfId="34"/>
    <cellStyle name="Hyperlink 2" xfId="35"/>
    <cellStyle name="Hyperlink 2 2" xfId="36"/>
    <cellStyle name="Hyperlink 2 2 2" xfId="354"/>
    <cellStyle name="Hyperlink 2 3" xfId="355"/>
    <cellStyle name="Hyperlink 3" xfId="356"/>
    <cellStyle name="百分比 2" xfId="37"/>
    <cellStyle name="百分比 2 2" xfId="38"/>
    <cellStyle name="百分比 2 2 2" xfId="39"/>
    <cellStyle name="百分比 3" xfId="40"/>
    <cellStyle name="百分比 3 2" xfId="41"/>
    <cellStyle name="百分比 3 2 2" xfId="42"/>
    <cellStyle name="百分比 4" xfId="43"/>
    <cellStyle name="百分比 4 2" xfId="44"/>
    <cellStyle name="百分比 4 2 2" xfId="45"/>
    <cellStyle name="标题 1 2" xfId="46"/>
    <cellStyle name="标题 1 2 2" xfId="47"/>
    <cellStyle name="标题 1 2 2 2" xfId="48"/>
    <cellStyle name="标题 1 2 2 3" xfId="49"/>
    <cellStyle name="标题 1 2 2 4" xfId="352"/>
    <cellStyle name="标题 1 2 3" xfId="50"/>
    <cellStyle name="标题 1 3" xfId="51"/>
    <cellStyle name="标题 1 3 2" xfId="52"/>
    <cellStyle name="标题 1 3 2 2" xfId="53"/>
    <cellStyle name="标题 1 3 3" xfId="54"/>
    <cellStyle name="标题 1 4" xfId="55"/>
    <cellStyle name="标题 1 5" xfId="56"/>
    <cellStyle name="标题 2 2" xfId="57"/>
    <cellStyle name="标题 2 2 2" xfId="58"/>
    <cellStyle name="标题 2 2 2 2" xfId="59"/>
    <cellStyle name="标题 2 2 2 3" xfId="60"/>
    <cellStyle name="标题 2 2 2 4" xfId="350"/>
    <cellStyle name="标题 2 2 3" xfId="61"/>
    <cellStyle name="标题 2 3" xfId="62"/>
    <cellStyle name="标题 2 3 2" xfId="63"/>
    <cellStyle name="标题 2 3 2 2" xfId="64"/>
    <cellStyle name="标题 2 3 3" xfId="65"/>
    <cellStyle name="标题 2 4" xfId="66"/>
    <cellStyle name="标题 2 5" xfId="67"/>
    <cellStyle name="标题 3 2" xfId="68"/>
    <cellStyle name="标题 3 2 2" xfId="69"/>
    <cellStyle name="标题 3 2 2 2" xfId="70"/>
    <cellStyle name="标题 3 2 2 3" xfId="71"/>
    <cellStyle name="标题 3 2 2 4" xfId="349"/>
    <cellStyle name="标题 3 2 3" xfId="72"/>
    <cellStyle name="标题 3 3" xfId="73"/>
    <cellStyle name="标题 3 3 2" xfId="74"/>
    <cellStyle name="标题 3 3 2 2" xfId="75"/>
    <cellStyle name="标题 3 3 3" xfId="76"/>
    <cellStyle name="标题 3 4" xfId="77"/>
    <cellStyle name="标题 3 5" xfId="78"/>
    <cellStyle name="标题 4 2" xfId="79"/>
    <cellStyle name="标题 4 2 2" xfId="80"/>
    <cellStyle name="标题 4 2 2 2" xfId="81"/>
    <cellStyle name="标题 4 2 2 3" xfId="82"/>
    <cellStyle name="标题 4 2 2 4" xfId="347"/>
    <cellStyle name="标题 4 2 3" xfId="83"/>
    <cellStyle name="标题 4 3" xfId="84"/>
    <cellStyle name="标题 4 3 2" xfId="85"/>
    <cellStyle name="标题 4 3 2 2" xfId="86"/>
    <cellStyle name="标题 4 3 3" xfId="87"/>
    <cellStyle name="标题 4 4" xfId="88"/>
    <cellStyle name="标题 4 5" xfId="89"/>
    <cellStyle name="标题 5" xfId="90"/>
    <cellStyle name="标题 5 2" xfId="91"/>
    <cellStyle name="标题 5 2 2" xfId="92"/>
    <cellStyle name="标题 5 2 3" xfId="93"/>
    <cellStyle name="标题 5 2 4" xfId="346"/>
    <cellStyle name="标题 5 3" xfId="94"/>
    <cellStyle name="标题 6" xfId="95"/>
    <cellStyle name="标题 6 2" xfId="96"/>
    <cellStyle name="标题 6 2 2" xfId="97"/>
    <cellStyle name="标题 6 3" xfId="98"/>
    <cellStyle name="标题 7" xfId="99"/>
    <cellStyle name="标题 8" xfId="100"/>
    <cellStyle name="差 2" xfId="101"/>
    <cellStyle name="差 2 2" xfId="102"/>
    <cellStyle name="差 2 2 2" xfId="103"/>
    <cellStyle name="差 2 2 3" xfId="104"/>
    <cellStyle name="差 2 2 4" xfId="345"/>
    <cellStyle name="差 2 2 5" xfId="316"/>
    <cellStyle name="差 3" xfId="105"/>
    <cellStyle name="差 3 2" xfId="106"/>
    <cellStyle name="差 3 2 2" xfId="107"/>
    <cellStyle name="差 3 3" xfId="108"/>
    <cellStyle name="差 4" xfId="109"/>
    <cellStyle name="差 5" xfId="110"/>
    <cellStyle name="常规" xfId="0" builtinId="0"/>
    <cellStyle name="常规 10" xfId="111"/>
    <cellStyle name="常规 10 2" xfId="112"/>
    <cellStyle name="常规 10 2 2" xfId="343"/>
    <cellStyle name="常规 10 3" xfId="344"/>
    <cellStyle name="常规 11" xfId="113"/>
    <cellStyle name="常规 11 2" xfId="342"/>
    <cellStyle name="常规 12" xfId="114"/>
    <cellStyle name="常规 13" xfId="115"/>
    <cellStyle name="常规 13 2" xfId="341"/>
    <cellStyle name="常规 14" xfId="116"/>
    <cellStyle name="常规 14 2" xfId="340"/>
    <cellStyle name="常规 15" xfId="117"/>
    <cellStyle name="常规 15 2" xfId="339"/>
    <cellStyle name="常规 153" xfId="118"/>
    <cellStyle name="常规 16" xfId="119"/>
    <cellStyle name="常规 16 2" xfId="338"/>
    <cellStyle name="常规 17" xfId="120"/>
    <cellStyle name="常规 18" xfId="121"/>
    <cellStyle name="常规 19" xfId="122"/>
    <cellStyle name="常规 2" xfId="2"/>
    <cellStyle name="常规 2 10" xfId="124"/>
    <cellStyle name="常规 2 10 2" xfId="125"/>
    <cellStyle name="常规 2 10 2 2" xfId="336"/>
    <cellStyle name="常规 2 10 3" xfId="337"/>
    <cellStyle name="常规 2 11" xfId="126"/>
    <cellStyle name="常规 2 12" xfId="127"/>
    <cellStyle name="常规 2 12 2" xfId="335"/>
    <cellStyle name="常规 2 13" xfId="128"/>
    <cellStyle name="常规 2 14" xfId="129"/>
    <cellStyle name="常规 2 14 2" xfId="334"/>
    <cellStyle name="常规 2 15" xfId="130"/>
    <cellStyle name="常规 2 15 2" xfId="333"/>
    <cellStyle name="常规 2 16" xfId="123"/>
    <cellStyle name="常规 2 2" xfId="131"/>
    <cellStyle name="常规 2 2 2" xfId="132"/>
    <cellStyle name="常规 2 2 2 2" xfId="133"/>
    <cellStyle name="常规 2 2 3" xfId="134"/>
    <cellStyle name="常规 2 3" xfId="135"/>
    <cellStyle name="常规 2 3 2" xfId="136"/>
    <cellStyle name="常规 2 3 2 2" xfId="137"/>
    <cellStyle name="常规 2 3 3" xfId="138"/>
    <cellStyle name="常规 2 4" xfId="139"/>
    <cellStyle name="常规 2 4 2" xfId="140"/>
    <cellStyle name="常规 2 4 2 2" xfId="141"/>
    <cellStyle name="常规 2 4 2 2 2" xfId="331"/>
    <cellStyle name="常规 2 4 2 3" xfId="142"/>
    <cellStyle name="常规 2 4 2 3 2" xfId="330"/>
    <cellStyle name="常规 2 4 2 4" xfId="332"/>
    <cellStyle name="常规 2 4 3" xfId="143"/>
    <cellStyle name="常规 2 4 3 2" xfId="329"/>
    <cellStyle name="常规 2 4 4" xfId="144"/>
    <cellStyle name="常规 2 5" xfId="145"/>
    <cellStyle name="常规 2 5 2" xfId="146"/>
    <cellStyle name="常规 2 5 2 2" xfId="328"/>
    <cellStyle name="常规 2 6" xfId="147"/>
    <cellStyle name="常规 2 7" xfId="148"/>
    <cellStyle name="常规 2 8" xfId="149"/>
    <cellStyle name="常规 2 9" xfId="150"/>
    <cellStyle name="常规 2 9 2" xfId="151"/>
    <cellStyle name="常规 20" xfId="3"/>
    <cellStyle name="常规 21" xfId="361"/>
    <cellStyle name="常规 22" xfId="1"/>
    <cellStyle name="常规 3" xfId="152"/>
    <cellStyle name="常规 3 2" xfId="153"/>
    <cellStyle name="常规 3 2 2" xfId="154"/>
    <cellStyle name="常规 3 2 2 2" xfId="155"/>
    <cellStyle name="常规 3 2 2 3" xfId="156"/>
    <cellStyle name="常规 3 2 3" xfId="157"/>
    <cellStyle name="常规 3 3" xfId="158"/>
    <cellStyle name="常规 3 4" xfId="159"/>
    <cellStyle name="常规 3 4 2" xfId="327"/>
    <cellStyle name="常规 3 5" xfId="160"/>
    <cellStyle name="常规 3 5 2" xfId="326"/>
    <cellStyle name="常规 3 6" xfId="161"/>
    <cellStyle name="常规 3 7" xfId="162"/>
    <cellStyle name="常规 4" xfId="163"/>
    <cellStyle name="常规 4 2" xfId="164"/>
    <cellStyle name="常规 4 2 2" xfId="165"/>
    <cellStyle name="常规 4 2 3" xfId="166"/>
    <cellStyle name="常规 4 3" xfId="167"/>
    <cellStyle name="常规 4 3 2" xfId="168"/>
    <cellStyle name="常规 4 4" xfId="169"/>
    <cellStyle name="常规 4 5" xfId="170"/>
    <cellStyle name="常规 4 6" xfId="325"/>
    <cellStyle name="常规 5" xfId="171"/>
    <cellStyle name="常规 5 2" xfId="172"/>
    <cellStyle name="常规 5 2 2" xfId="173"/>
    <cellStyle name="常规 5 2 2 2" xfId="323"/>
    <cellStyle name="常规 5 2 3" xfId="174"/>
    <cellStyle name="常规 5 2 3 2" xfId="322"/>
    <cellStyle name="常规 5 2 4" xfId="324"/>
    <cellStyle name="常规 6" xfId="175"/>
    <cellStyle name="常规 6 2" xfId="176"/>
    <cellStyle name="常规 6 2 2" xfId="321"/>
    <cellStyle name="常规 6 3" xfId="177"/>
    <cellStyle name="常规 6 3 2" xfId="320"/>
    <cellStyle name="常规 6 4" xfId="178"/>
    <cellStyle name="常规 7" xfId="179"/>
    <cellStyle name="常规 7 2" xfId="180"/>
    <cellStyle name="常规 7 3" xfId="181"/>
    <cellStyle name="常规 7 3 2" xfId="319"/>
    <cellStyle name="常规 8" xfId="182"/>
    <cellStyle name="常规 8 2" xfId="183"/>
    <cellStyle name="常规 8 3" xfId="184"/>
    <cellStyle name="常规 8 3 2" xfId="318"/>
    <cellStyle name="常规 9" xfId="185"/>
    <cellStyle name="常规 9 2" xfId="186"/>
    <cellStyle name="超链接 2" xfId="187"/>
    <cellStyle name="超链接 2 2" xfId="188"/>
    <cellStyle name="超链接 2 2 2" xfId="189"/>
    <cellStyle name="超链接 2 2 3" xfId="190"/>
    <cellStyle name="超链接 2 3" xfId="191"/>
    <cellStyle name="超链接 3" xfId="192"/>
    <cellStyle name="好 2" xfId="193"/>
    <cellStyle name="好 2 2" xfId="194"/>
    <cellStyle name="好 2 2 2" xfId="195"/>
    <cellStyle name="好 2 2 3" xfId="196"/>
    <cellStyle name="好 2 2 4" xfId="317"/>
    <cellStyle name="好 2 2 5" xfId="348"/>
    <cellStyle name="好 3" xfId="197"/>
    <cellStyle name="好 3 2" xfId="198"/>
    <cellStyle name="好 3 2 2" xfId="199"/>
    <cellStyle name="好 3 3" xfId="200"/>
    <cellStyle name="好 4" xfId="201"/>
    <cellStyle name="好 5" xfId="202"/>
    <cellStyle name="汇总 2" xfId="203"/>
    <cellStyle name="汇总 2 2" xfId="204"/>
    <cellStyle name="汇总 2 2 2" xfId="205"/>
    <cellStyle name="汇总 2 2 3" xfId="206"/>
    <cellStyle name="汇总 2 2 4" xfId="315"/>
    <cellStyle name="汇总 2 3" xfId="207"/>
    <cellStyle name="汇总 3" xfId="208"/>
    <cellStyle name="汇总 3 2" xfId="209"/>
    <cellStyle name="汇总 3 2 2" xfId="210"/>
    <cellStyle name="汇总 3 3" xfId="211"/>
    <cellStyle name="汇总 4" xfId="212"/>
    <cellStyle name="汇总 5" xfId="213"/>
    <cellStyle name="计算 2" xfId="214"/>
    <cellStyle name="计算 2 2" xfId="215"/>
    <cellStyle name="计算 2 2 2" xfId="216"/>
    <cellStyle name="计算 2 2 3" xfId="217"/>
    <cellStyle name="计算 2 2 4" xfId="314"/>
    <cellStyle name="计算 2 2 5" xfId="351"/>
    <cellStyle name="计算 3" xfId="218"/>
    <cellStyle name="计算 3 2" xfId="219"/>
    <cellStyle name="计算 3 2 2" xfId="220"/>
    <cellStyle name="计算 3 3" xfId="221"/>
    <cellStyle name="计算 4" xfId="222"/>
    <cellStyle name="计算 5" xfId="223"/>
    <cellStyle name="检查单元格 2" xfId="224"/>
    <cellStyle name="检查单元格 2 2" xfId="225"/>
    <cellStyle name="检查单元格 2 2 2" xfId="226"/>
    <cellStyle name="检查单元格 2 2 3" xfId="227"/>
    <cellStyle name="检查单元格 2 2 4" xfId="313"/>
    <cellStyle name="检查单元格 2 2 5" xfId="353"/>
    <cellStyle name="检查单元格 3" xfId="228"/>
    <cellStyle name="检查单元格 3 2" xfId="229"/>
    <cellStyle name="检查单元格 3 2 2" xfId="230"/>
    <cellStyle name="检查单元格 3 3" xfId="231"/>
    <cellStyle name="检查单元格 4" xfId="232"/>
    <cellStyle name="检查单元格 5" xfId="233"/>
    <cellStyle name="解释性文本 2" xfId="234"/>
    <cellStyle name="解释性文本 2 2" xfId="235"/>
    <cellStyle name="解释性文本 2 2 2" xfId="236"/>
    <cellStyle name="解释性文本 2 2 3" xfId="237"/>
    <cellStyle name="解释性文本 2 2 4" xfId="312"/>
    <cellStyle name="解释性文本 3" xfId="238"/>
    <cellStyle name="解释性文本 3 2" xfId="239"/>
    <cellStyle name="解释性文本 3 2 2" xfId="240"/>
    <cellStyle name="解释性文本 3 3" xfId="241"/>
    <cellStyle name="解释性文本 4" xfId="242"/>
    <cellStyle name="解释性文本 5" xfId="243"/>
    <cellStyle name="警告文本 2" xfId="244"/>
    <cellStyle name="警告文本 2 2" xfId="245"/>
    <cellStyle name="警告文本 2 2 2" xfId="246"/>
    <cellStyle name="警告文本 2 2 3" xfId="247"/>
    <cellStyle name="警告文本 2 2 4" xfId="311"/>
    <cellStyle name="警告文本 3" xfId="248"/>
    <cellStyle name="警告文本 3 2" xfId="249"/>
    <cellStyle name="警告文本 3 2 2" xfId="250"/>
    <cellStyle name="警告文本 3 3" xfId="251"/>
    <cellStyle name="警告文本 4" xfId="252"/>
    <cellStyle name="警告文本 5" xfId="253"/>
    <cellStyle name="链接单元格 2" xfId="254"/>
    <cellStyle name="链接单元格 2 2" xfId="255"/>
    <cellStyle name="链接单元格 2 2 2" xfId="256"/>
    <cellStyle name="链接单元格 2 2 3" xfId="257"/>
    <cellStyle name="链接单元格 2 2 4" xfId="310"/>
    <cellStyle name="链接单元格 3" xfId="258"/>
    <cellStyle name="链接单元格 3 2" xfId="259"/>
    <cellStyle name="链接单元格 3 2 2" xfId="260"/>
    <cellStyle name="链接单元格 3 3" xfId="261"/>
    <cellStyle name="链接单元格 4" xfId="262"/>
    <cellStyle name="链接单元格 5" xfId="263"/>
    <cellStyle name="强调文字颜色 1 2" xfId="264"/>
    <cellStyle name="强调文字颜色 2 2" xfId="265"/>
    <cellStyle name="强调文字颜色 3 2" xfId="266"/>
    <cellStyle name="强调文字颜色 4 2" xfId="267"/>
    <cellStyle name="强调文字颜色 5 2" xfId="268"/>
    <cellStyle name="强调文字颜色 6 2" xfId="269"/>
    <cellStyle name="适中 2" xfId="270"/>
    <cellStyle name="适中 2 2" xfId="271"/>
    <cellStyle name="适中 2 2 2" xfId="272"/>
    <cellStyle name="适中 2 2 3" xfId="273"/>
    <cellStyle name="适中 2 2 4" xfId="362"/>
    <cellStyle name="适中 2 2 5" xfId="369"/>
    <cellStyle name="适中 3" xfId="274"/>
    <cellStyle name="适中 3 2" xfId="275"/>
    <cellStyle name="适中 3 2 2" xfId="276"/>
    <cellStyle name="适中 3 3" xfId="277"/>
    <cellStyle name="适中 4" xfId="278"/>
    <cellStyle name="适中 5" xfId="279"/>
    <cellStyle name="输出 2" xfId="280"/>
    <cellStyle name="输出 2 2" xfId="281"/>
    <cellStyle name="输出 2 2 2" xfId="282"/>
    <cellStyle name="输出 2 2 3" xfId="283"/>
    <cellStyle name="输出 2 2 4" xfId="363"/>
    <cellStyle name="输出 2 2 5" xfId="370"/>
    <cellStyle name="输出 3" xfId="284"/>
    <cellStyle name="输出 3 2" xfId="285"/>
    <cellStyle name="输出 3 2 2" xfId="286"/>
    <cellStyle name="输出 3 3" xfId="287"/>
    <cellStyle name="输出 4" xfId="288"/>
    <cellStyle name="输出 5" xfId="289"/>
    <cellStyle name="输入 2" xfId="290"/>
    <cellStyle name="输入 2 2" xfId="291"/>
    <cellStyle name="输入 2 2 2" xfId="292"/>
    <cellStyle name="输入 2 2 3" xfId="293"/>
    <cellStyle name="输入 2 2 4" xfId="364"/>
    <cellStyle name="输入 2 2 5" xfId="371"/>
    <cellStyle name="输入 3" xfId="294"/>
    <cellStyle name="输入 3 2" xfId="295"/>
    <cellStyle name="输入 3 2 2" xfId="296"/>
    <cellStyle name="输入 3 3" xfId="297"/>
    <cellStyle name="输入 3 4" xfId="365"/>
    <cellStyle name="输入 4" xfId="298"/>
    <cellStyle name="输入 4 2" xfId="366"/>
    <cellStyle name="输入 5" xfId="299"/>
    <cellStyle name="输入 5 2" xfId="367"/>
    <cellStyle name="注释 2" xfId="300"/>
    <cellStyle name="注释 2 2" xfId="301"/>
    <cellStyle name="注释 2 2 2" xfId="302"/>
    <cellStyle name="注释 2 2 3" xfId="303"/>
    <cellStyle name="注释 2 2 4" xfId="368"/>
    <cellStyle name="注释 2 2 5" xfId="372"/>
    <cellStyle name="注释 3" xfId="304"/>
    <cellStyle name="注释 3 2" xfId="305"/>
    <cellStyle name="注释 3 2 2" xfId="306"/>
    <cellStyle name="注释 3 2 3" xfId="307"/>
    <cellStyle name="注释 4" xfId="308"/>
    <cellStyle name="注释 5" xfId="3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N10" sqref="N10"/>
    </sheetView>
  </sheetViews>
  <sheetFormatPr defaultRowHeight="13.5"/>
  <cols>
    <col min="1" max="1" width="5.5" bestFit="1" customWidth="1"/>
    <col min="2" max="2" width="15.125" customWidth="1"/>
    <col min="3" max="3" width="18.875" customWidth="1"/>
    <col min="4" max="4" width="19.375" customWidth="1"/>
    <col min="5" max="5" width="11.5" customWidth="1"/>
    <col min="6" max="6" width="9.5" hidden="1" customWidth="1"/>
    <col min="7" max="7" width="5.5" bestFit="1" customWidth="1"/>
    <col min="8" max="9" width="9.5" bestFit="1" customWidth="1"/>
    <col min="10" max="10" width="13.875" bestFit="1" customWidth="1"/>
    <col min="11" max="11" width="11.5" customWidth="1"/>
    <col min="12" max="12" width="9.5" bestFit="1" customWidth="1"/>
    <col min="13" max="13" width="5.5" bestFit="1" customWidth="1"/>
  </cols>
  <sheetData>
    <row r="1" spans="1:13" ht="15.75">
      <c r="A1" s="15" t="s">
        <v>15</v>
      </c>
      <c r="B1" s="14"/>
    </row>
    <row r="2" spans="1:13" ht="19.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9.5" thickBot="1">
      <c r="A3" s="17" t="s">
        <v>34</v>
      </c>
      <c r="B3" s="18"/>
    </row>
    <row r="4" spans="1:13" ht="16.5" thickBot="1">
      <c r="A4" s="1" t="s">
        <v>0</v>
      </c>
      <c r="B4" s="3" t="s">
        <v>1</v>
      </c>
      <c r="C4" s="3" t="s">
        <v>7</v>
      </c>
      <c r="D4" s="3" t="s">
        <v>8</v>
      </c>
      <c r="E4" s="3" t="s">
        <v>2</v>
      </c>
      <c r="F4" s="3" t="s">
        <v>9</v>
      </c>
      <c r="G4" s="3" t="s">
        <v>10</v>
      </c>
      <c r="H4" s="3" t="s">
        <v>13</v>
      </c>
      <c r="I4" s="3" t="s">
        <v>14</v>
      </c>
      <c r="J4" s="3" t="s">
        <v>11</v>
      </c>
      <c r="K4" s="5" t="s">
        <v>3</v>
      </c>
      <c r="L4" s="3" t="s">
        <v>12</v>
      </c>
      <c r="M4" s="3" t="s">
        <v>6</v>
      </c>
    </row>
    <row r="5" spans="1:13" ht="19.5" thickBot="1">
      <c r="A5" s="4">
        <v>1</v>
      </c>
      <c r="B5" s="12">
        <v>160170205</v>
      </c>
      <c r="C5" s="7" t="s">
        <v>17</v>
      </c>
      <c r="D5" s="7" t="s">
        <v>18</v>
      </c>
      <c r="E5" s="6" t="s">
        <v>21</v>
      </c>
      <c r="F5" s="8"/>
      <c r="G5" s="9" t="s">
        <v>22</v>
      </c>
      <c r="H5" s="10">
        <f>K5+L5</f>
        <v>88.964071856287418</v>
      </c>
      <c r="I5" s="19">
        <v>1</v>
      </c>
      <c r="J5" s="20">
        <v>32</v>
      </c>
      <c r="K5" s="10">
        <v>85.964071856287418</v>
      </c>
      <c r="L5" s="10">
        <v>3</v>
      </c>
      <c r="M5" s="11"/>
    </row>
    <row r="6" spans="1:13" ht="19.5" thickBot="1">
      <c r="A6" s="4">
        <v>2</v>
      </c>
      <c r="B6" s="6">
        <v>160170227</v>
      </c>
      <c r="C6" s="7" t="s">
        <v>17</v>
      </c>
      <c r="D6" s="7" t="s">
        <v>18</v>
      </c>
      <c r="E6" s="6" t="s">
        <v>19</v>
      </c>
      <c r="F6" s="8"/>
      <c r="G6" s="9" t="s">
        <v>20</v>
      </c>
      <c r="H6" s="10">
        <v>88.820359281437121</v>
      </c>
      <c r="I6" s="19">
        <v>2</v>
      </c>
      <c r="J6" s="20">
        <v>32</v>
      </c>
      <c r="K6" s="10">
        <v>88.820359281437121</v>
      </c>
      <c r="L6" s="10"/>
      <c r="M6" s="11"/>
    </row>
    <row r="7" spans="1:13" ht="19.5" thickBot="1">
      <c r="A7" s="4">
        <v>3</v>
      </c>
      <c r="B7" s="12">
        <v>160170123</v>
      </c>
      <c r="C7" s="7" t="s">
        <v>17</v>
      </c>
      <c r="D7" s="7" t="s">
        <v>18</v>
      </c>
      <c r="E7" s="6" t="s">
        <v>23</v>
      </c>
      <c r="F7" s="8"/>
      <c r="G7" s="9" t="s">
        <v>20</v>
      </c>
      <c r="H7" s="10">
        <v>83.718562874251504</v>
      </c>
      <c r="I7" s="19">
        <v>3</v>
      </c>
      <c r="J7" s="20">
        <v>32</v>
      </c>
      <c r="K7" s="10">
        <v>83.718562874251504</v>
      </c>
      <c r="L7" s="10"/>
      <c r="M7" s="11"/>
    </row>
    <row r="8" spans="1:13" ht="19.5" thickBot="1">
      <c r="A8" s="4">
        <v>4</v>
      </c>
      <c r="B8" s="12">
        <v>160170209</v>
      </c>
      <c r="C8" s="7" t="s">
        <v>17</v>
      </c>
      <c r="D8" s="7" t="s">
        <v>18</v>
      </c>
      <c r="E8" s="6" t="s">
        <v>24</v>
      </c>
      <c r="F8" s="8"/>
      <c r="G8" s="9" t="s">
        <v>22</v>
      </c>
      <c r="H8" s="10">
        <v>83.467065868263475</v>
      </c>
      <c r="I8" s="19">
        <v>4</v>
      </c>
      <c r="J8" s="20">
        <v>32</v>
      </c>
      <c r="K8" s="10">
        <v>83.467065868263475</v>
      </c>
      <c r="L8" s="10"/>
      <c r="M8" s="11"/>
    </row>
    <row r="9" spans="1:13" ht="19.5" thickBot="1">
      <c r="A9" s="4">
        <v>5</v>
      </c>
      <c r="B9" s="12">
        <v>160150130</v>
      </c>
      <c r="C9" s="7" t="s">
        <v>17</v>
      </c>
      <c r="D9" s="7" t="s">
        <v>18</v>
      </c>
      <c r="E9" s="6" t="s">
        <v>25</v>
      </c>
      <c r="F9" s="8"/>
      <c r="G9" s="9" t="s">
        <v>22</v>
      </c>
      <c r="H9" s="10">
        <v>81.197604790419163</v>
      </c>
      <c r="I9" s="19">
        <v>5</v>
      </c>
      <c r="J9" s="20">
        <v>32</v>
      </c>
      <c r="K9" s="10">
        <v>81.197604790419163</v>
      </c>
      <c r="L9" s="10"/>
      <c r="M9" s="11"/>
    </row>
    <row r="10" spans="1:13" ht="19.5" thickBot="1">
      <c r="A10" s="4">
        <v>6</v>
      </c>
      <c r="B10" s="12">
        <v>160170323</v>
      </c>
      <c r="C10" s="7" t="s">
        <v>17</v>
      </c>
      <c r="D10" s="7" t="s">
        <v>18</v>
      </c>
      <c r="E10" s="6" t="s">
        <v>26</v>
      </c>
      <c r="F10" s="8"/>
      <c r="G10" s="9" t="s">
        <v>20</v>
      </c>
      <c r="H10" s="10">
        <v>81.095808383233532</v>
      </c>
      <c r="I10" s="19">
        <v>6</v>
      </c>
      <c r="J10" s="20">
        <v>32</v>
      </c>
      <c r="K10" s="10">
        <v>81.095808383233532</v>
      </c>
      <c r="L10" s="10"/>
      <c r="M10" s="11"/>
    </row>
    <row r="11" spans="1:13" ht="19.5" thickBot="1">
      <c r="A11" s="4">
        <v>7</v>
      </c>
      <c r="B11" s="12">
        <v>160170101</v>
      </c>
      <c r="C11" s="7" t="s">
        <v>17</v>
      </c>
      <c r="D11" s="7" t="s">
        <v>18</v>
      </c>
      <c r="E11" s="6" t="s">
        <v>27</v>
      </c>
      <c r="F11" s="8"/>
      <c r="G11" s="9" t="s">
        <v>20</v>
      </c>
      <c r="H11" s="10">
        <v>80.317365269461078</v>
      </c>
      <c r="I11" s="19">
        <v>7</v>
      </c>
      <c r="J11" s="20">
        <v>32</v>
      </c>
      <c r="K11" s="10">
        <v>80.317365269461078</v>
      </c>
      <c r="L11" s="10"/>
      <c r="M11" s="11"/>
    </row>
    <row r="12" spans="1:13" ht="19.5" thickBot="1">
      <c r="A12" s="4">
        <v>8</v>
      </c>
      <c r="B12" s="12">
        <v>160170311</v>
      </c>
      <c r="C12" s="7" t="s">
        <v>17</v>
      </c>
      <c r="D12" s="7" t="s">
        <v>18</v>
      </c>
      <c r="E12" s="6" t="s">
        <v>28</v>
      </c>
      <c r="F12" s="8"/>
      <c r="G12" s="9" t="s">
        <v>22</v>
      </c>
      <c r="H12" s="10">
        <v>78.994011976047901</v>
      </c>
      <c r="I12" s="19">
        <v>8</v>
      </c>
      <c r="J12" s="20">
        <v>32</v>
      </c>
      <c r="K12" s="10">
        <v>78.994011976047901</v>
      </c>
      <c r="L12" s="10"/>
      <c r="M12" s="11"/>
    </row>
    <row r="13" spans="1:13" ht="19.5" thickBot="1">
      <c r="A13" s="4">
        <v>9</v>
      </c>
      <c r="B13" s="6">
        <v>160170218</v>
      </c>
      <c r="C13" s="7" t="s">
        <v>17</v>
      </c>
      <c r="D13" s="7" t="s">
        <v>18</v>
      </c>
      <c r="E13" s="6" t="s">
        <v>32</v>
      </c>
      <c r="F13" s="8"/>
      <c r="G13" s="9" t="s">
        <v>22</v>
      </c>
      <c r="H13" s="10">
        <f>K13+L13</f>
        <v>78.203592814371262</v>
      </c>
      <c r="I13" s="19">
        <v>9</v>
      </c>
      <c r="J13" s="20">
        <v>32</v>
      </c>
      <c r="K13" s="10">
        <v>75.203592814371262</v>
      </c>
      <c r="L13" s="10">
        <v>3</v>
      </c>
      <c r="M13" s="11"/>
    </row>
    <row r="14" spans="1:13" ht="19.5" thickBot="1">
      <c r="A14" s="4">
        <v>10</v>
      </c>
      <c r="B14" s="12">
        <v>160170324</v>
      </c>
      <c r="C14" s="7" t="s">
        <v>17</v>
      </c>
      <c r="D14" s="7" t="s">
        <v>18</v>
      </c>
      <c r="E14" s="6" t="s">
        <v>29</v>
      </c>
      <c r="F14" s="8"/>
      <c r="G14" s="9" t="s">
        <v>22</v>
      </c>
      <c r="H14" s="10">
        <v>76.682634730538922</v>
      </c>
      <c r="I14" s="19">
        <v>10</v>
      </c>
      <c r="J14" s="20">
        <v>32</v>
      </c>
      <c r="K14" s="10">
        <v>76.682634730538922</v>
      </c>
      <c r="L14" s="10"/>
      <c r="M14" s="11"/>
    </row>
    <row r="15" spans="1:13" ht="19.5" thickBot="1">
      <c r="A15" s="4">
        <v>11</v>
      </c>
      <c r="B15" s="12">
        <v>160170306</v>
      </c>
      <c r="C15" s="7" t="s">
        <v>17</v>
      </c>
      <c r="D15" s="7" t="s">
        <v>18</v>
      </c>
      <c r="E15" s="6" t="s">
        <v>33</v>
      </c>
      <c r="F15" s="8"/>
      <c r="G15" s="9" t="s">
        <v>22</v>
      </c>
      <c r="H15" s="10">
        <f>K15+L15</f>
        <v>76.616766467065872</v>
      </c>
      <c r="I15" s="19">
        <v>11</v>
      </c>
      <c r="J15" s="20">
        <v>32</v>
      </c>
      <c r="K15" s="10">
        <v>73.616766467065872</v>
      </c>
      <c r="L15" s="10">
        <v>3</v>
      </c>
      <c r="M15" s="11"/>
    </row>
    <row r="16" spans="1:13" ht="19.5" thickBot="1">
      <c r="A16" s="4">
        <v>12</v>
      </c>
      <c r="B16" s="12">
        <v>160170401</v>
      </c>
      <c r="C16" s="7" t="s">
        <v>17</v>
      </c>
      <c r="D16" s="7" t="s">
        <v>18</v>
      </c>
      <c r="E16" s="6" t="s">
        <v>30</v>
      </c>
      <c r="F16" s="8"/>
      <c r="G16" s="9" t="s">
        <v>22</v>
      </c>
      <c r="H16" s="10">
        <v>76.299401197604794</v>
      </c>
      <c r="I16" s="19">
        <v>12</v>
      </c>
      <c r="J16" s="20">
        <v>32</v>
      </c>
      <c r="K16" s="10">
        <v>76.299401197604794</v>
      </c>
      <c r="L16" s="10"/>
      <c r="M16" s="11"/>
    </row>
    <row r="17" spans="1:13" ht="19.5" thickBot="1">
      <c r="A17" s="4">
        <v>13</v>
      </c>
      <c r="B17" s="12">
        <v>160170425</v>
      </c>
      <c r="C17" s="7" t="s">
        <v>17</v>
      </c>
      <c r="D17" s="7" t="s">
        <v>18</v>
      </c>
      <c r="E17" s="6" t="s">
        <v>31</v>
      </c>
      <c r="F17" s="8"/>
      <c r="G17" s="9" t="s">
        <v>22</v>
      </c>
      <c r="H17" s="10">
        <v>75.802395209580837</v>
      </c>
      <c r="I17" s="19">
        <v>13</v>
      </c>
      <c r="J17" s="20">
        <v>32</v>
      </c>
      <c r="K17" s="10">
        <v>75.802395209580837</v>
      </c>
      <c r="L17" s="10"/>
      <c r="M17" s="11"/>
    </row>
    <row r="18" spans="1:13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16" t="s">
        <v>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>
      <c r="A20" s="15" t="s">
        <v>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mergeCells count="5">
    <mergeCell ref="A2:M2"/>
    <mergeCell ref="A20:M20"/>
    <mergeCell ref="A19:M19"/>
    <mergeCell ref="A3:B3"/>
    <mergeCell ref="A1:B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HGZ</dc:creator>
  <cp:lastModifiedBy>Administrator</cp:lastModifiedBy>
  <dcterms:created xsi:type="dcterms:W3CDTF">2019-07-22T11:26:33Z</dcterms:created>
  <dcterms:modified xsi:type="dcterms:W3CDTF">2019-09-09T01:24:45Z</dcterms:modified>
</cp:coreProperties>
</file>